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<sst xmlns="http://schemas.openxmlformats.org/spreadsheetml/2006/main" count="76" uniqueCount="72">
  <si>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</si>
  <si>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</si>
  <si>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</si>
  <si>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</si>
  <si>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</si>
  <si>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</si>
  <si>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</si>
  <si>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</si>
  <si>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</si>
  <si>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</si>
  <si>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</si>
  <si>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</si>
  <si>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</si>
  <si>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</si>
  <si>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</si>
  <si>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</si>
  <si>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</si>
  <si>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</si>
  <si>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</si>
  <si>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</si>
  <si>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</si>
  <si>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</si>
  <si>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</si>
  <si>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</si>
  <si>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</si>
  <si>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</si>
  <si>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</si>
  <si>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</si>
  <si>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</si>
  <si>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</si>
  <si>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</si>
  <si>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</si>
  <si>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</si>
  <si>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</si>
  <si>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</si>
  <si>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</si>
  <si>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</si>
  <si>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</si>
  <si>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</si>
  <si>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</si>
  <si>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</si>
  <si>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</si>
  <si>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</si>
  <si>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</si>
  <si>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</si>
  <si>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</si>
  <si>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</si>
  <si>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</si>
  <si>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</si>
  <si>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</si>
  <si>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</si>
  <si>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</si>
  <si>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</si>
  <si>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</si>
  <si>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</si>
  <si>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</si>
  <si>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</si>
  <si>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</si>
  <si>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</si>
  <si>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</si>
  <si>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</si>
  <si>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внп</t>
  </si>
  <si>
    <t>док</t>
  </si>
  <si>
    <t>ТКО</t>
  </si>
  <si>
    <t>Отчет о мероприятиях по лицензионному контролю за июнь 2020</t>
  </si>
  <si>
    <t>111-л</t>
  </si>
  <si>
    <t>Истечение срока исполнения предписания</t>
  </si>
  <si>
    <t>Код 4</t>
  </si>
  <si>
    <t>Химиков 14</t>
  </si>
  <si>
    <t>ООО "Лада Дом"</t>
  </si>
  <si>
    <t>Приостановлено судом до вступления постановления в законную силу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</si>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</sst>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9" fillId="34" borderId="10" xfId="55" applyFont="1" applyFill="1" applyBorder="1" applyAlignment="1">
      <alignment horizontal="center" vertical="center" wrapText="1"/>
      <protection/>
    </xf>
    <xf numFmtId="1" fontId="43" fillId="34" borderId="10" xfId="0" applyNumberFormat="1" applyFont="1" applyFill="1" applyBorder="1" applyAlignment="1">
      <alignment horizontal="center" vertical="center" wrapText="1"/>
    </xf>
    <xf numFmtId="14" fontId="43" fillId="34" borderId="10" xfId="0" applyNumberFormat="1" applyFont="1" applyFill="1" applyBorder="1" applyAlignment="1">
      <alignment horizontal="center" vertical="center" wrapText="1"/>
    </xf>
    <xf numFmtId="14" fontId="9" fillId="34" borderId="10" xfId="55" applyNumberFormat="1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1" fontId="43" fillId="0" borderId="0" xfId="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1" fontId="43" fillId="33" borderId="13" xfId="0" applyNumberFormat="1" applyFont="1" applyFill="1" applyBorder="1" applyAlignment="1">
      <alignment horizontal="center" vertical="center" wrapText="1"/>
    </xf>
    <xf numFmtId="1" fontId="43" fillId="33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2" xfId="56"/>
    <cellStyle name="Обычный_Лист1_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72" zoomScaleNormal="72" zoomScalePageLayoutView="7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17" sqref="AR17"/>
    </sheetView>
  </sheetViews>
  <sheetFormatPr defaultColWidth="9.140625" defaultRowHeight="15"/>
  <cols>
    <col min="1" max="1" width="6.421875" style="0" bestFit="1" customWidth="1"/>
    <col min="2" max="2" width="8.7109375" style="2" customWidth="1"/>
    <col min="3" max="3" width="16.57421875" style="2" customWidth="1"/>
    <col min="4" max="4" width="12.00390625" style="12" customWidth="1"/>
    <col min="5" max="5" width="6.28125" style="2" customWidth="1"/>
    <col min="6" max="6" width="6.00390625" style="2" customWidth="1"/>
    <col min="7" max="7" width="11.710937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28125" style="2" customWidth="1"/>
    <col min="12" max="12" width="11.00390625" style="2" customWidth="1"/>
    <col min="13" max="13" width="9.8515625" style="2" customWidth="1"/>
    <col min="14" max="14" width="5.7109375" style="2" customWidth="1"/>
    <col min="15" max="15" width="6.00390625" style="2" customWidth="1"/>
    <col min="16" max="16" width="11.28125" style="13" customWidth="1"/>
    <col min="17" max="17" width="11.7109375" style="11" customWidth="1"/>
    <col min="18" max="18" width="8.7109375" style="2" customWidth="1"/>
    <col min="19" max="19" width="6.28125" style="2" customWidth="1"/>
    <col min="20" max="20" width="8.7109375" style="2" customWidth="1"/>
    <col min="21" max="31" width="5.421875" style="2" customWidth="1"/>
    <col min="32" max="32" width="6.7109375" style="2" customWidth="1"/>
    <col min="33" max="33" width="5.421875" style="2" customWidth="1"/>
    <col min="34" max="34" width="5.28125" style="2" customWidth="1"/>
    <col min="35" max="35" width="5.57421875" style="2" customWidth="1"/>
    <col min="36" max="36" width="5.28125" style="23" customWidth="1"/>
    <col min="37" max="38" width="5.7109375" style="23" customWidth="1"/>
    <col min="39" max="39" width="6.28125" style="23" customWidth="1"/>
    <col min="40" max="40" width="6.00390625" style="23" customWidth="1"/>
    <col min="41" max="41" width="7.421875" style="23" customWidth="1"/>
    <col min="42" max="42" width="9.8515625" style="23" customWidth="1"/>
    <col min="43" max="43" width="17.28125" style="2" customWidth="1"/>
    <col min="44" max="44" width="12.7109375" style="2" customWidth="1"/>
    <col min="45" max="45" width="9.421875" style="0" customWidth="1"/>
    <col min="46" max="46" width="9.00390625" style="0" customWidth="1"/>
  </cols>
  <sheetData>
    <row r="1" spans="36:46" ht="13.5" customHeight="1">
      <c r="AJ1" s="18" t="s">
        <v>9</v>
      </c>
      <c r="AK1" s="18"/>
      <c r="AL1" s="18"/>
      <c r="AM1" s="18"/>
      <c r="AN1" s="18"/>
      <c r="AO1" s="18"/>
      <c r="AP1" s="18"/>
      <c r="AQ1" s="5"/>
      <c r="AR1" s="73"/>
      <c r="AS1" s="73"/>
      <c r="AT1" s="73"/>
    </row>
    <row r="2" spans="5:46" ht="16.5" customHeight="1" thickBot="1">
      <c r="E2" s="77" t="s">
        <v>64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19"/>
      <c r="AM2" s="19"/>
      <c r="AN2" s="19"/>
      <c r="AO2" s="19"/>
      <c r="AP2" s="18"/>
      <c r="AQ2" s="5"/>
      <c r="AR2" s="73"/>
      <c r="AS2" s="73"/>
      <c r="AT2" s="73"/>
    </row>
    <row r="3" spans="1:45" ht="31.5" customHeight="1">
      <c r="A3" s="49" t="s">
        <v>60</v>
      </c>
      <c r="B3" s="67" t="s">
        <v>1</v>
      </c>
      <c r="C3" s="49" t="s">
        <v>8</v>
      </c>
      <c r="D3" s="70" t="s">
        <v>25</v>
      </c>
      <c r="E3" s="70" t="s">
        <v>2</v>
      </c>
      <c r="F3" s="70"/>
      <c r="G3" s="61" t="s">
        <v>0</v>
      </c>
      <c r="H3" s="62"/>
      <c r="I3" s="49" t="s">
        <v>5</v>
      </c>
      <c r="J3" s="49" t="s">
        <v>3</v>
      </c>
      <c r="K3" s="67" t="s">
        <v>20</v>
      </c>
      <c r="L3" s="49" t="s">
        <v>4</v>
      </c>
      <c r="M3" s="52" t="s">
        <v>29</v>
      </c>
      <c r="N3" s="53"/>
      <c r="O3" s="53"/>
      <c r="P3" s="53"/>
      <c r="Q3" s="53"/>
      <c r="R3" s="54"/>
      <c r="S3" s="72" t="s">
        <v>52</v>
      </c>
      <c r="T3" s="52" t="s">
        <v>47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67" t="s">
        <v>14</v>
      </c>
      <c r="AS3" s="80" t="s">
        <v>12</v>
      </c>
    </row>
    <row r="4" spans="1:45" ht="49.5" customHeight="1">
      <c r="A4" s="50"/>
      <c r="B4" s="68"/>
      <c r="C4" s="50"/>
      <c r="D4" s="71"/>
      <c r="E4" s="71" t="s">
        <v>13</v>
      </c>
      <c r="F4" s="71" t="s">
        <v>10</v>
      </c>
      <c r="G4" s="63"/>
      <c r="H4" s="64"/>
      <c r="I4" s="50"/>
      <c r="J4" s="50"/>
      <c r="K4" s="68"/>
      <c r="L4" s="50"/>
      <c r="M4" s="55" t="s">
        <v>30</v>
      </c>
      <c r="N4" s="56"/>
      <c r="O4" s="57"/>
      <c r="P4" s="55" t="s">
        <v>31</v>
      </c>
      <c r="Q4" s="57"/>
      <c r="R4" s="72" t="s">
        <v>19</v>
      </c>
      <c r="S4" s="78"/>
      <c r="T4" s="72" t="s">
        <v>55</v>
      </c>
      <c r="U4" s="48" t="s">
        <v>36</v>
      </c>
      <c r="V4" s="84" t="s">
        <v>43</v>
      </c>
      <c r="W4" s="86"/>
      <c r="X4" s="86"/>
      <c r="Y4" s="86"/>
      <c r="Z4" s="86"/>
      <c r="AA4" s="86"/>
      <c r="AB4" s="85"/>
      <c r="AC4" s="48" t="s">
        <v>44</v>
      </c>
      <c r="AD4" s="46" t="s">
        <v>45</v>
      </c>
      <c r="AE4" s="48" t="s">
        <v>54</v>
      </c>
      <c r="AF4" s="48" t="s">
        <v>56</v>
      </c>
      <c r="AG4" s="46" t="s">
        <v>46</v>
      </c>
      <c r="AH4" s="79" t="s">
        <v>48</v>
      </c>
      <c r="AI4" s="68" t="s">
        <v>49</v>
      </c>
      <c r="AJ4" s="74" t="s">
        <v>15</v>
      </c>
      <c r="AK4" s="75"/>
      <c r="AL4" s="75"/>
      <c r="AM4" s="75"/>
      <c r="AN4" s="75"/>
      <c r="AO4" s="75"/>
      <c r="AP4" s="75"/>
      <c r="AQ4" s="76"/>
      <c r="AR4" s="68"/>
      <c r="AS4" s="81"/>
    </row>
    <row r="5" spans="1:45" s="1" customFormat="1" ht="48" customHeight="1">
      <c r="A5" s="50"/>
      <c r="B5" s="68"/>
      <c r="C5" s="50"/>
      <c r="D5" s="71"/>
      <c r="E5" s="71"/>
      <c r="F5" s="71"/>
      <c r="G5" s="63"/>
      <c r="H5" s="64"/>
      <c r="I5" s="50"/>
      <c r="J5" s="50"/>
      <c r="K5" s="68"/>
      <c r="L5" s="50"/>
      <c r="M5" s="58"/>
      <c r="N5" s="59"/>
      <c r="O5" s="60"/>
      <c r="P5" s="58"/>
      <c r="Q5" s="60"/>
      <c r="R5" s="78"/>
      <c r="S5" s="78"/>
      <c r="T5" s="78"/>
      <c r="U5" s="48"/>
      <c r="V5" s="44" t="s">
        <v>37</v>
      </c>
      <c r="W5" s="44" t="s">
        <v>38</v>
      </c>
      <c r="X5" s="44" t="s">
        <v>39</v>
      </c>
      <c r="Y5" s="44" t="s">
        <v>40</v>
      </c>
      <c r="Z5" s="44" t="s">
        <v>41</v>
      </c>
      <c r="AA5" s="44" t="s">
        <v>42</v>
      </c>
      <c r="AB5" s="45" t="s">
        <v>63</v>
      </c>
      <c r="AC5" s="48"/>
      <c r="AD5" s="47"/>
      <c r="AE5" s="48"/>
      <c r="AF5" s="48"/>
      <c r="AG5" s="47"/>
      <c r="AH5" s="79"/>
      <c r="AI5" s="68"/>
      <c r="AJ5" s="42" t="s">
        <v>6</v>
      </c>
      <c r="AK5" s="43"/>
      <c r="AL5" s="82" t="s">
        <v>50</v>
      </c>
      <c r="AM5" s="83"/>
      <c r="AN5" s="82" t="s">
        <v>51</v>
      </c>
      <c r="AO5" s="83"/>
      <c r="AP5" s="84" t="s">
        <v>26</v>
      </c>
      <c r="AQ5" s="85"/>
      <c r="AR5" s="68"/>
      <c r="AS5" s="81"/>
    </row>
    <row r="6" spans="1:45" s="1" customFormat="1" ht="55.5" customHeight="1">
      <c r="A6" s="51"/>
      <c r="B6" s="69"/>
      <c r="C6" s="51"/>
      <c r="D6" s="72"/>
      <c r="E6" s="72"/>
      <c r="F6" s="72"/>
      <c r="G6" s="65"/>
      <c r="H6" s="66"/>
      <c r="I6" s="51"/>
      <c r="J6" s="51"/>
      <c r="K6" s="68"/>
      <c r="L6" s="51"/>
      <c r="M6" s="7" t="s">
        <v>32</v>
      </c>
      <c r="N6" s="7" t="s">
        <v>33</v>
      </c>
      <c r="O6" s="7" t="s">
        <v>59</v>
      </c>
      <c r="P6" s="14" t="s">
        <v>34</v>
      </c>
      <c r="Q6" s="7" t="s">
        <v>35</v>
      </c>
      <c r="R6" s="78"/>
      <c r="S6" s="78"/>
      <c r="T6" s="78"/>
      <c r="U6" s="46"/>
      <c r="V6" s="45"/>
      <c r="W6" s="45"/>
      <c r="X6" s="45"/>
      <c r="Y6" s="45"/>
      <c r="Z6" s="45"/>
      <c r="AA6" s="45"/>
      <c r="AB6" s="87"/>
      <c r="AC6" s="46"/>
      <c r="AD6" s="47"/>
      <c r="AE6" s="46"/>
      <c r="AF6" s="46"/>
      <c r="AG6" s="47"/>
      <c r="AH6" s="79"/>
      <c r="AI6" s="68"/>
      <c r="AJ6" s="20" t="s">
        <v>7</v>
      </c>
      <c r="AK6" s="20" t="s">
        <v>11</v>
      </c>
      <c r="AL6" s="20" t="s">
        <v>7</v>
      </c>
      <c r="AM6" s="20" t="s">
        <v>11</v>
      </c>
      <c r="AN6" s="20" t="s">
        <v>7</v>
      </c>
      <c r="AO6" s="20" t="s">
        <v>11</v>
      </c>
      <c r="AP6" s="20" t="s">
        <v>28</v>
      </c>
      <c r="AQ6" s="8" t="s">
        <v>27</v>
      </c>
      <c r="AR6" s="68"/>
      <c r="AS6" s="81"/>
    </row>
    <row r="7" spans="1:45" s="1" customFormat="1" ht="12" customHeight="1">
      <c r="A7" s="9">
        <v>1</v>
      </c>
      <c r="B7" s="3">
        <v>2</v>
      </c>
      <c r="C7" s="9">
        <v>3</v>
      </c>
      <c r="D7" s="3">
        <v>4</v>
      </c>
      <c r="E7" s="9">
        <v>5</v>
      </c>
      <c r="F7" s="3">
        <v>6</v>
      </c>
      <c r="G7" s="40">
        <v>7</v>
      </c>
      <c r="H7" s="41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5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1">
        <v>34</v>
      </c>
      <c r="AK7" s="22">
        <v>35</v>
      </c>
      <c r="AL7" s="21">
        <v>36</v>
      </c>
      <c r="AM7" s="22">
        <v>37</v>
      </c>
      <c r="AN7" s="21">
        <v>38</v>
      </c>
      <c r="AO7" s="22">
        <v>39</v>
      </c>
      <c r="AP7" s="21">
        <v>40</v>
      </c>
      <c r="AQ7" s="9">
        <v>41</v>
      </c>
      <c r="AR7" s="3">
        <v>42</v>
      </c>
      <c r="AS7" s="9">
        <v>43</v>
      </c>
    </row>
    <row r="8" spans="1:45" s="33" customFormat="1" ht="135">
      <c r="A8" s="16">
        <v>1</v>
      </c>
      <c r="B8" s="16" t="s">
        <v>65</v>
      </c>
      <c r="C8" s="28" t="s">
        <v>66</v>
      </c>
      <c r="D8" s="17" t="s">
        <v>67</v>
      </c>
      <c r="E8" s="24" t="s">
        <v>61</v>
      </c>
      <c r="F8" s="24" t="s">
        <v>62</v>
      </c>
      <c r="G8" s="27">
        <v>43880</v>
      </c>
      <c r="H8" s="27">
        <v>43909</v>
      </c>
      <c r="I8" s="16" t="s">
        <v>69</v>
      </c>
      <c r="J8" s="16" t="s">
        <v>68</v>
      </c>
      <c r="K8" s="16">
        <v>1</v>
      </c>
      <c r="L8" s="32">
        <v>3.98</v>
      </c>
      <c r="M8" s="16"/>
      <c r="N8" s="16"/>
      <c r="O8" s="16">
        <v>1</v>
      </c>
      <c r="P8" s="25"/>
      <c r="Q8" s="26"/>
      <c r="R8" s="16"/>
      <c r="S8" s="16"/>
      <c r="T8" s="16">
        <f>SUM(U8+V8+W8+X8+Y8+Z8+AA8+AB8+AC8+AD8+AE8+AF8+AG8+AH8+AI8+AN8)</f>
        <v>0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 t="s">
        <v>70</v>
      </c>
    </row>
    <row r="9" spans="1:45" s="29" customFormat="1" ht="15">
      <c r="A9" s="29" t="s">
        <v>71</v>
      </c>
      <c r="B9" s="30"/>
      <c r="C9" s="30"/>
      <c r="D9" s="31"/>
      <c r="E9" s="30"/>
      <c r="F9" s="30"/>
      <c r="G9" s="10"/>
      <c r="H9" s="10"/>
      <c r="I9" s="30"/>
      <c r="J9" s="30"/>
      <c r="K9" s="30">
        <f>SUM(K8:K8)</f>
        <v>1</v>
      </c>
      <c r="L9" s="30">
        <f aca="true" t="shared" si="0" ref="L9:AS9">SUM(L8:L8)</f>
        <v>3.98</v>
      </c>
      <c r="M9" s="30">
        <f t="shared" si="0"/>
        <v>0</v>
      </c>
      <c r="N9" s="30">
        <f t="shared" si="0"/>
        <v>0</v>
      </c>
      <c r="O9" s="30">
        <f t="shared" si="0"/>
        <v>1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</row>
    <row r="10" spans="2:44" s="34" customFormat="1" ht="15">
      <c r="B10" s="35"/>
      <c r="C10" s="35"/>
      <c r="D10" s="36"/>
      <c r="E10" s="35"/>
      <c r="F10" s="35"/>
      <c r="G10" s="10"/>
      <c r="H10" s="10"/>
      <c r="I10" s="35"/>
      <c r="J10" s="35"/>
      <c r="K10" s="35"/>
      <c r="L10" s="35"/>
      <c r="M10" s="35"/>
      <c r="N10" s="35"/>
      <c r="O10" s="35"/>
      <c r="P10" s="37"/>
      <c r="Q10" s="38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9"/>
      <c r="AK10" s="39"/>
      <c r="AL10" s="39"/>
      <c r="AM10" s="39"/>
      <c r="AN10" s="39"/>
      <c r="AO10" s="39"/>
      <c r="AP10" s="39"/>
      <c r="AQ10" s="35"/>
      <c r="AR10" s="35"/>
    </row>
    <row r="11" spans="2:44" s="34" customFormat="1" ht="15">
      <c r="B11" s="35"/>
      <c r="C11" s="35"/>
      <c r="D11" s="36"/>
      <c r="E11" s="35"/>
      <c r="F11" s="35"/>
      <c r="G11" s="10"/>
      <c r="H11" s="10"/>
      <c r="I11" s="35"/>
      <c r="J11" s="35"/>
      <c r="K11" s="35"/>
      <c r="L11" s="35"/>
      <c r="M11" s="35"/>
      <c r="N11" s="35"/>
      <c r="O11" s="35"/>
      <c r="P11" s="37"/>
      <c r="Q11" s="38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9"/>
      <c r="AK11" s="39"/>
      <c r="AL11" s="39"/>
      <c r="AM11" s="39"/>
      <c r="AN11" s="39"/>
      <c r="AO11" s="39"/>
      <c r="AP11" s="39"/>
      <c r="AQ11" s="35"/>
      <c r="AR11" s="35"/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8" t="s">
        <v>57</v>
      </c>
      <c r="B9" s="88"/>
      <c r="C9" s="88"/>
      <c r="D9" s="88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2020-07-02T12:44:25Z</dcterms:modified>
  <cp:category/>
  <cp:version/>
  <cp:contentType/>
  <cp:contentStatus/>
</cp:coreProperties>
</file>